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賃金台帳（ひな形）" sheetId="1" r:id="rId1"/>
  </sheets>
  <definedNames/>
  <calcPr fullCalcOnLoad="1" refMode="R1C1"/>
</workbook>
</file>

<file path=xl/sharedStrings.xml><?xml version="1.0" encoding="utf-8"?>
<sst xmlns="http://schemas.openxmlformats.org/spreadsheetml/2006/main" count="70" uniqueCount="60">
  <si>
    <t>賞与</t>
  </si>
  <si>
    <t>健康保険</t>
  </si>
  <si>
    <t>厚生年金保険</t>
  </si>
  <si>
    <t>雇用保険</t>
  </si>
  <si>
    <t>退職積立金</t>
  </si>
  <si>
    <t>旅行積立</t>
  </si>
  <si>
    <t>差引支給額</t>
  </si>
  <si>
    <t>領収印</t>
  </si>
  <si>
    <t>計</t>
  </si>
  <si>
    <t>支給額</t>
  </si>
  <si>
    <t>控除額</t>
  </si>
  <si>
    <t>出勤日数</t>
  </si>
  <si>
    <t>遅早時間</t>
  </si>
  <si>
    <t>出勤時間</t>
  </si>
  <si>
    <t>特別休暇</t>
  </si>
  <si>
    <t>勤怠</t>
  </si>
  <si>
    <t>基本給</t>
  </si>
  <si>
    <t>○○手当</t>
  </si>
  <si>
    <t>時間外手当</t>
  </si>
  <si>
    <t>休日手当</t>
  </si>
  <si>
    <t>有休手当</t>
  </si>
  <si>
    <t>年末調整</t>
  </si>
  <si>
    <t>賞与1</t>
  </si>
  <si>
    <t>賞与2</t>
  </si>
  <si>
    <t>控除額</t>
  </si>
  <si>
    <t>所得税</t>
  </si>
  <si>
    <t>賞与額</t>
  </si>
  <si>
    <t>住民税</t>
  </si>
  <si>
    <t>控除合計</t>
  </si>
  <si>
    <t>社会保険計</t>
  </si>
  <si>
    <t>差引支給額</t>
  </si>
  <si>
    <t>通勤費（非課税）</t>
  </si>
  <si>
    <t>通勤費（課税）</t>
  </si>
  <si>
    <t>総支給額</t>
  </si>
  <si>
    <t>非課税計</t>
  </si>
  <si>
    <t>課税計</t>
  </si>
  <si>
    <t>領収印</t>
  </si>
  <si>
    <t>氏名：</t>
  </si>
  <si>
    <t>賃金台帳</t>
  </si>
  <si>
    <t>○○年</t>
  </si>
  <si>
    <t>株式会社○○</t>
  </si>
  <si>
    <t>性別：</t>
  </si>
  <si>
    <t>賃金計算期間</t>
  </si>
  <si>
    <t>１月分</t>
  </si>
  <si>
    <t>２月分</t>
  </si>
  <si>
    <t>３月分</t>
  </si>
  <si>
    <t>４月分</t>
  </si>
  <si>
    <t>５月分</t>
  </si>
  <si>
    <t>６月分</t>
  </si>
  <si>
    <t>７月分</t>
  </si>
  <si>
    <t>８月分</t>
  </si>
  <si>
    <t>９月分</t>
  </si>
  <si>
    <t>１０月分</t>
  </si>
  <si>
    <t>１１月分</t>
  </si>
  <si>
    <t>１２月分</t>
  </si>
  <si>
    <t>欠勤日数</t>
  </si>
  <si>
    <t>有給取得日数</t>
  </si>
  <si>
    <t>時間外労働時間</t>
  </si>
  <si>
    <t>法定内休出時間</t>
  </si>
  <si>
    <t>法定外休出時間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</si>
</sst>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m/d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#"/>
    <numFmt numFmtId="186" formatCode="m&quot;月&quot;d&quot;日&quot;;;"/>
    <numFmt numFmtId="187" formatCode="General;;"/>
    <numFmt numFmtId="188" formatCode="0.00;\-0.00;"/>
    <numFmt numFmtId="189" formatCode="[h]:mm;;"/>
    <numFmt numFmtId="190" formatCode="0.00;;"/>
    <numFmt numFmtId="191" formatCode="#,###"/>
    <numFmt numFmtId="192" formatCode="[$]ggge&quot;年&quot;m&quot;月&quot;d&quot;日&quot;;@"/>
    <numFmt numFmtId="193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b/>
      <sz val="20"/>
      <name val="ＭＳ Ｐ明朝"/>
      <family val="1"/>
    </font>
    <font>
      <sz val="11"/>
      <name val="ＭＳ Ｐ明朝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8000860214233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0" fillId="0" borderId="0">
      <alignment/>
      <protection/>
    </xf>
    <xf numFmtId="0" fontId="41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0" fillId="32" borderId="12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  <xf numFmtId="0" fontId="0" fillId="32" borderId="14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7" fillId="0" borderId="22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187" fontId="4" fillId="0" borderId="11" xfId="60" applyNumberFormat="1" applyFont="1" applyBorder="1" applyAlignment="1" applyProtection="1">
      <alignment horizontal="distributed" vertical="center"/>
      <protection hidden="1"/>
    </xf>
    <xf numFmtId="0" fontId="0" fillId="0" borderId="11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7" borderId="25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87" fontId="4" fillId="0" borderId="26" xfId="60" applyNumberFormat="1" applyFont="1" applyBorder="1" applyAlignment="1" applyProtection="1">
      <alignment horizontal="distributed" vertical="center"/>
      <protection hidden="1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7" borderId="28" xfId="0" applyFont="1" applyFill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7" borderId="31" xfId="0" applyFont="1" applyFill="1" applyBorder="1" applyAlignment="1">
      <alignment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7" borderId="11" xfId="0" applyFont="1" applyFill="1" applyBorder="1" applyAlignment="1">
      <alignment vertical="center"/>
    </xf>
    <xf numFmtId="0" fontId="0" fillId="7" borderId="24" xfId="0" applyFont="1" applyFill="1" applyBorder="1" applyAlignment="1">
      <alignment vertical="center"/>
    </xf>
    <xf numFmtId="0" fontId="5" fillId="7" borderId="19" xfId="0" applyFont="1" applyFill="1" applyBorder="1" applyAlignment="1">
      <alignment horizontal="center" vertical="center"/>
    </xf>
    <xf numFmtId="0" fontId="0" fillId="7" borderId="11" xfId="0" applyFont="1" applyFill="1" applyBorder="1" applyAlignment="1">
      <alignment horizontal="right" vertical="center"/>
    </xf>
    <xf numFmtId="0" fontId="0" fillId="7" borderId="24" xfId="0" applyFont="1" applyFill="1" applyBorder="1" applyAlignment="1">
      <alignment horizontal="right" vertical="center"/>
    </xf>
    <xf numFmtId="0" fontId="0" fillId="7" borderId="26" xfId="0" applyFont="1" applyFill="1" applyBorder="1" applyAlignment="1">
      <alignment vertical="center"/>
    </xf>
    <xf numFmtId="0" fontId="0" fillId="7" borderId="27" xfId="0" applyFont="1" applyFill="1" applyBorder="1" applyAlignment="1">
      <alignment vertical="center"/>
    </xf>
    <xf numFmtId="0" fontId="0" fillId="7" borderId="35" xfId="0" applyFont="1" applyFill="1" applyBorder="1" applyAlignment="1">
      <alignment vertical="center"/>
    </xf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7" borderId="38" xfId="0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distributed" vertical="center"/>
    </xf>
    <xf numFmtId="0" fontId="6" fillId="7" borderId="11" xfId="0" applyFont="1" applyFill="1" applyBorder="1" applyAlignment="1">
      <alignment horizontal="distributed" vertical="center"/>
    </xf>
    <xf numFmtId="0" fontId="4" fillId="32" borderId="40" xfId="0" applyFont="1" applyFill="1" applyBorder="1" applyAlignment="1">
      <alignment horizontal="center" vertical="center"/>
    </xf>
    <xf numFmtId="0" fontId="4" fillId="32" borderId="41" xfId="0" applyFont="1" applyFill="1" applyBorder="1" applyAlignment="1">
      <alignment horizontal="center" vertical="center"/>
    </xf>
    <xf numFmtId="0" fontId="7" fillId="0" borderId="22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7" borderId="42" xfId="0" applyFont="1" applyFill="1" applyBorder="1" applyAlignment="1">
      <alignment horizontal="distributed" vertical="center"/>
    </xf>
    <xf numFmtId="0" fontId="4" fillId="7" borderId="22" xfId="0" applyFont="1" applyFill="1" applyBorder="1" applyAlignment="1">
      <alignment horizontal="distributed" vertical="center"/>
    </xf>
    <xf numFmtId="0" fontId="4" fillId="0" borderId="43" xfId="0" applyFont="1" applyBorder="1" applyAlignment="1">
      <alignment horizontal="distributed" vertical="center"/>
    </xf>
    <xf numFmtId="0" fontId="4" fillId="0" borderId="44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Book1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2"/>
  <sheetViews>
    <sheetView tabSelected="1" zoomScalePageLayoutView="0" workbookViewId="0" topLeftCell="A1">
      <selection activeCell="U41" sqref="U41"/>
    </sheetView>
  </sheetViews>
  <sheetFormatPr defaultColWidth="9.00390625" defaultRowHeight="13.5"/>
  <cols>
    <col min="1" max="1" width="3.75390625" style="1" customWidth="1"/>
    <col min="2" max="2" width="15.25390625" style="1" bestFit="1" customWidth="1"/>
    <col min="3" max="15" width="10.625" style="0" customWidth="1"/>
    <col min="16" max="16" width="3.25390625" style="0" customWidth="1"/>
    <col min="17" max="17" width="13.00390625" style="0" bestFit="1" customWidth="1"/>
  </cols>
  <sheetData>
    <row r="1" spans="1:15" s="16" customFormat="1" ht="24">
      <c r="A1" s="60" t="s">
        <v>38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2:20" s="17" customFormat="1" ht="17.25" customHeight="1" thickBot="1">
      <c r="B2" s="18" t="s">
        <v>39</v>
      </c>
      <c r="C2" s="59" t="s">
        <v>37</v>
      </c>
      <c r="D2" s="59"/>
      <c r="E2" s="59"/>
      <c r="Q2" s="61" t="s">
        <v>40</v>
      </c>
      <c r="R2" s="61"/>
      <c r="S2" s="61"/>
      <c r="T2" s="61"/>
    </row>
    <row r="3" spans="3:6" s="16" customFormat="1" ht="16.5" customHeight="1" thickBot="1">
      <c r="C3" s="17" t="s">
        <v>41</v>
      </c>
      <c r="D3" s="17"/>
      <c r="E3" s="17"/>
      <c r="F3" s="17"/>
    </row>
    <row r="4" spans="1:20" s="16" customFormat="1" ht="18" customHeight="1">
      <c r="A4" s="57" t="s">
        <v>42</v>
      </c>
      <c r="B4" s="58"/>
      <c r="C4" s="6" t="s">
        <v>43</v>
      </c>
      <c r="D4" s="6" t="s">
        <v>44</v>
      </c>
      <c r="E4" s="6" t="s">
        <v>45</v>
      </c>
      <c r="F4" s="6" t="s">
        <v>46</v>
      </c>
      <c r="G4" s="6" t="s">
        <v>47</v>
      </c>
      <c r="H4" s="6" t="s">
        <v>48</v>
      </c>
      <c r="I4" s="6" t="s">
        <v>49</v>
      </c>
      <c r="J4" s="6" t="s">
        <v>50</v>
      </c>
      <c r="K4" s="6" t="s">
        <v>51</v>
      </c>
      <c r="L4" s="6" t="s">
        <v>52</v>
      </c>
      <c r="M4" s="6" t="s">
        <v>53</v>
      </c>
      <c r="N4" s="7" t="s">
        <v>54</v>
      </c>
      <c r="O4" s="8" t="s">
        <v>8</v>
      </c>
      <c r="P4" s="19"/>
      <c r="Q4" s="20" t="s">
        <v>0</v>
      </c>
      <c r="R4" s="21" t="s">
        <v>22</v>
      </c>
      <c r="S4" s="22" t="s">
        <v>23</v>
      </c>
      <c r="T4" s="23" t="s">
        <v>8</v>
      </c>
    </row>
    <row r="5" spans="1:20" s="16" customFormat="1" ht="15.75" customHeight="1">
      <c r="A5" s="53" t="s">
        <v>15</v>
      </c>
      <c r="B5" s="24" t="s">
        <v>11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27">
        <f>SUM(C5:N5)</f>
        <v>0</v>
      </c>
      <c r="P5" s="28"/>
      <c r="Q5" s="29"/>
      <c r="R5" s="25"/>
      <c r="S5" s="26"/>
      <c r="T5" s="27"/>
    </row>
    <row r="6" spans="1:20" s="16" customFormat="1" ht="15.75" customHeight="1">
      <c r="A6" s="53"/>
      <c r="B6" s="24" t="s">
        <v>56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6"/>
      <c r="O6" s="27">
        <f aca="true" t="shared" si="0" ref="O6:O38">SUM(C6:N6)</f>
        <v>0</v>
      </c>
      <c r="P6" s="28"/>
      <c r="Q6" s="30"/>
      <c r="R6" s="25"/>
      <c r="S6" s="26"/>
      <c r="T6" s="27"/>
    </row>
    <row r="7" spans="1:20" s="16" customFormat="1" ht="15.75" customHeight="1">
      <c r="A7" s="53"/>
      <c r="B7" s="24" t="s">
        <v>55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6"/>
      <c r="O7" s="27">
        <f t="shared" si="0"/>
        <v>0</v>
      </c>
      <c r="P7" s="28"/>
      <c r="Q7" s="30"/>
      <c r="R7" s="25"/>
      <c r="S7" s="26"/>
      <c r="T7" s="27"/>
    </row>
    <row r="8" spans="1:20" s="16" customFormat="1" ht="15.75" customHeight="1">
      <c r="A8" s="53"/>
      <c r="B8" s="24" t="s">
        <v>14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27">
        <f t="shared" si="0"/>
        <v>0</v>
      </c>
      <c r="P8" s="28"/>
      <c r="Q8" s="30"/>
      <c r="R8" s="25"/>
      <c r="S8" s="26"/>
      <c r="T8" s="27"/>
    </row>
    <row r="9" spans="1:20" s="16" customFormat="1" ht="15.75" customHeight="1">
      <c r="A9" s="53"/>
      <c r="B9" s="24" t="s">
        <v>13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6"/>
      <c r="O9" s="27">
        <f t="shared" si="0"/>
        <v>0</v>
      </c>
      <c r="P9" s="28"/>
      <c r="Q9" s="30"/>
      <c r="R9" s="25"/>
      <c r="S9" s="26"/>
      <c r="T9" s="27"/>
    </row>
    <row r="10" spans="1:20" s="16" customFormat="1" ht="15.75" customHeight="1">
      <c r="A10" s="53"/>
      <c r="B10" s="24" t="s">
        <v>57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27">
        <f t="shared" si="0"/>
        <v>0</v>
      </c>
      <c r="P10" s="28"/>
      <c r="Q10" s="30"/>
      <c r="R10" s="25"/>
      <c r="S10" s="26"/>
      <c r="T10" s="27"/>
    </row>
    <row r="11" spans="1:20" s="16" customFormat="1" ht="15.75" customHeight="1">
      <c r="A11" s="53"/>
      <c r="B11" s="24" t="s">
        <v>58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6"/>
      <c r="O11" s="27">
        <f t="shared" si="0"/>
        <v>0</v>
      </c>
      <c r="P11" s="28"/>
      <c r="Q11" s="30"/>
      <c r="R11" s="25"/>
      <c r="S11" s="26"/>
      <c r="T11" s="27"/>
    </row>
    <row r="12" spans="1:20" s="16" customFormat="1" ht="15.75" customHeight="1">
      <c r="A12" s="53"/>
      <c r="B12" s="24" t="s">
        <v>59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6"/>
      <c r="O12" s="27">
        <f t="shared" si="0"/>
        <v>0</v>
      </c>
      <c r="P12" s="28"/>
      <c r="Q12" s="30"/>
      <c r="R12" s="25"/>
      <c r="S12" s="26"/>
      <c r="T12" s="27"/>
    </row>
    <row r="13" spans="1:20" s="16" customFormat="1" ht="15.75" customHeight="1" thickBot="1">
      <c r="A13" s="54"/>
      <c r="B13" s="31" t="s">
        <v>12</v>
      </c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  <c r="O13" s="34">
        <f t="shared" si="0"/>
        <v>0</v>
      </c>
      <c r="P13" s="28"/>
      <c r="Q13" s="35"/>
      <c r="R13" s="32"/>
      <c r="S13" s="33"/>
      <c r="T13" s="34"/>
    </row>
    <row r="14" spans="1:20" s="16" customFormat="1" ht="15.75" customHeight="1">
      <c r="A14" s="67" t="s">
        <v>9</v>
      </c>
      <c r="B14" s="2" t="s">
        <v>16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7"/>
      <c r="O14" s="38">
        <f t="shared" si="0"/>
        <v>0</v>
      </c>
      <c r="P14" s="28"/>
      <c r="Q14" s="39" t="s">
        <v>26</v>
      </c>
      <c r="R14" s="36"/>
      <c r="S14" s="37"/>
      <c r="T14" s="38">
        <f>SUM(R14:S14)</f>
        <v>0</v>
      </c>
    </row>
    <row r="15" spans="1:20" s="16" customFormat="1" ht="15.75" customHeight="1">
      <c r="A15" s="66"/>
      <c r="B15" s="3" t="s">
        <v>17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6"/>
      <c r="O15" s="27">
        <f t="shared" si="0"/>
        <v>0</v>
      </c>
      <c r="P15" s="28"/>
      <c r="Q15" s="30"/>
      <c r="R15" s="25"/>
      <c r="S15" s="26"/>
      <c r="T15" s="38">
        <f aca="true" t="shared" si="1" ref="T15:T25">SUM(R15:S15)</f>
        <v>0</v>
      </c>
    </row>
    <row r="16" spans="1:20" s="16" customFormat="1" ht="15.75" customHeight="1">
      <c r="A16" s="66"/>
      <c r="B16" s="3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6"/>
      <c r="O16" s="27">
        <f t="shared" si="0"/>
        <v>0</v>
      </c>
      <c r="P16" s="28"/>
      <c r="Q16" s="30"/>
      <c r="R16" s="25"/>
      <c r="S16" s="26"/>
      <c r="T16" s="38">
        <f t="shared" si="1"/>
        <v>0</v>
      </c>
    </row>
    <row r="17" spans="1:20" s="16" customFormat="1" ht="15.75" customHeight="1">
      <c r="A17" s="66"/>
      <c r="B17" s="3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6"/>
      <c r="O17" s="27">
        <f t="shared" si="0"/>
        <v>0</v>
      </c>
      <c r="P17" s="28"/>
      <c r="Q17" s="30"/>
      <c r="R17" s="25"/>
      <c r="S17" s="26"/>
      <c r="T17" s="38">
        <f t="shared" si="1"/>
        <v>0</v>
      </c>
    </row>
    <row r="18" spans="1:20" s="16" customFormat="1" ht="15.75" customHeight="1">
      <c r="A18" s="66"/>
      <c r="B18" s="3" t="s">
        <v>20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/>
      <c r="O18" s="27">
        <f t="shared" si="0"/>
        <v>0</v>
      </c>
      <c r="P18" s="28"/>
      <c r="Q18" s="30"/>
      <c r="R18" s="25"/>
      <c r="S18" s="26"/>
      <c r="T18" s="38">
        <f t="shared" si="1"/>
        <v>0</v>
      </c>
    </row>
    <row r="19" spans="1:20" s="16" customFormat="1" ht="15.75" customHeight="1">
      <c r="A19" s="66"/>
      <c r="B19" s="3" t="s">
        <v>18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6"/>
      <c r="O19" s="27">
        <f t="shared" si="0"/>
        <v>0</v>
      </c>
      <c r="P19" s="28"/>
      <c r="Q19" s="30"/>
      <c r="R19" s="25"/>
      <c r="S19" s="26"/>
      <c r="T19" s="38">
        <f t="shared" si="1"/>
        <v>0</v>
      </c>
    </row>
    <row r="20" spans="1:20" s="16" customFormat="1" ht="15.75" customHeight="1">
      <c r="A20" s="66"/>
      <c r="B20" s="3" t="s">
        <v>19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6"/>
      <c r="O20" s="27">
        <f t="shared" si="0"/>
        <v>0</v>
      </c>
      <c r="P20" s="28"/>
      <c r="Q20" s="30"/>
      <c r="R20" s="25"/>
      <c r="S20" s="26"/>
      <c r="T20" s="38">
        <f t="shared" si="1"/>
        <v>0</v>
      </c>
    </row>
    <row r="21" spans="1:20" s="16" customFormat="1" ht="15.75" customHeight="1">
      <c r="A21" s="66"/>
      <c r="B21" s="3" t="s">
        <v>24</v>
      </c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1"/>
      <c r="O21" s="27">
        <f t="shared" si="0"/>
        <v>0</v>
      </c>
      <c r="P21" s="28"/>
      <c r="Q21" s="30"/>
      <c r="R21" s="25"/>
      <c r="S21" s="26"/>
      <c r="T21" s="38">
        <f t="shared" si="1"/>
        <v>0</v>
      </c>
    </row>
    <row r="22" spans="1:20" s="16" customFormat="1" ht="15.75" customHeight="1">
      <c r="A22" s="66"/>
      <c r="B22" s="4" t="s">
        <v>31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6"/>
      <c r="O22" s="27">
        <f t="shared" si="0"/>
        <v>0</v>
      </c>
      <c r="P22" s="28"/>
      <c r="Q22" s="30"/>
      <c r="R22" s="25"/>
      <c r="S22" s="26"/>
      <c r="T22" s="38">
        <f t="shared" si="1"/>
        <v>0</v>
      </c>
    </row>
    <row r="23" spans="1:20" s="16" customFormat="1" ht="15.75" customHeight="1">
      <c r="A23" s="66"/>
      <c r="B23" s="4" t="s">
        <v>32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7"/>
      <c r="O23" s="27">
        <f t="shared" si="0"/>
        <v>0</v>
      </c>
      <c r="P23" s="28"/>
      <c r="Q23" s="30"/>
      <c r="R23" s="25"/>
      <c r="S23" s="26"/>
      <c r="T23" s="38">
        <f t="shared" si="1"/>
        <v>0</v>
      </c>
    </row>
    <row r="24" spans="1:20" s="16" customFormat="1" ht="15.75" customHeight="1">
      <c r="A24" s="68" t="s">
        <v>35</v>
      </c>
      <c r="B24" s="69"/>
      <c r="C24" s="36">
        <f>SUM(C14:C23)-C22</f>
        <v>0</v>
      </c>
      <c r="D24" s="36">
        <f aca="true" t="shared" si="2" ref="D24:N24">SUM(D14:D23)-D22</f>
        <v>0</v>
      </c>
      <c r="E24" s="36">
        <f t="shared" si="2"/>
        <v>0</v>
      </c>
      <c r="F24" s="36">
        <f t="shared" si="2"/>
        <v>0</v>
      </c>
      <c r="G24" s="36">
        <f t="shared" si="2"/>
        <v>0</v>
      </c>
      <c r="H24" s="36">
        <f t="shared" si="2"/>
        <v>0</v>
      </c>
      <c r="I24" s="36">
        <f t="shared" si="2"/>
        <v>0</v>
      </c>
      <c r="J24" s="36">
        <f t="shared" si="2"/>
        <v>0</v>
      </c>
      <c r="K24" s="36">
        <f t="shared" si="2"/>
        <v>0</v>
      </c>
      <c r="L24" s="36">
        <f t="shared" si="2"/>
        <v>0</v>
      </c>
      <c r="M24" s="36">
        <f t="shared" si="2"/>
        <v>0</v>
      </c>
      <c r="N24" s="37">
        <f t="shared" si="2"/>
        <v>0</v>
      </c>
      <c r="O24" s="27">
        <f t="shared" si="0"/>
        <v>0</v>
      </c>
      <c r="P24" s="28"/>
      <c r="Q24" s="29" t="s">
        <v>35</v>
      </c>
      <c r="R24" s="25">
        <f>SUM(R14:R23)</f>
        <v>0</v>
      </c>
      <c r="S24" s="26">
        <f>SUM(S14:S23)</f>
        <v>0</v>
      </c>
      <c r="T24" s="38">
        <f>SUM(R24:S24)</f>
        <v>0</v>
      </c>
    </row>
    <row r="25" spans="1:20" s="16" customFormat="1" ht="15.75" customHeight="1">
      <c r="A25" s="68" t="s">
        <v>34</v>
      </c>
      <c r="B25" s="69"/>
      <c r="C25" s="36">
        <f>C22</f>
        <v>0</v>
      </c>
      <c r="D25" s="36">
        <f aca="true" t="shared" si="3" ref="D25:N25">D22</f>
        <v>0</v>
      </c>
      <c r="E25" s="36">
        <f t="shared" si="3"/>
        <v>0</v>
      </c>
      <c r="F25" s="36">
        <f t="shared" si="3"/>
        <v>0</v>
      </c>
      <c r="G25" s="36">
        <f t="shared" si="3"/>
        <v>0</v>
      </c>
      <c r="H25" s="36">
        <f t="shared" si="3"/>
        <v>0</v>
      </c>
      <c r="I25" s="36">
        <f t="shared" si="3"/>
        <v>0</v>
      </c>
      <c r="J25" s="36">
        <f t="shared" si="3"/>
        <v>0</v>
      </c>
      <c r="K25" s="36">
        <f t="shared" si="3"/>
        <v>0</v>
      </c>
      <c r="L25" s="36">
        <f t="shared" si="3"/>
        <v>0</v>
      </c>
      <c r="M25" s="36">
        <f t="shared" si="3"/>
        <v>0</v>
      </c>
      <c r="N25" s="37">
        <f t="shared" si="3"/>
        <v>0</v>
      </c>
      <c r="O25" s="27">
        <f t="shared" si="0"/>
        <v>0</v>
      </c>
      <c r="P25" s="28"/>
      <c r="Q25" s="29" t="s">
        <v>34</v>
      </c>
      <c r="R25" s="25"/>
      <c r="S25" s="26"/>
      <c r="T25" s="38">
        <f t="shared" si="1"/>
        <v>0</v>
      </c>
    </row>
    <row r="26" spans="1:20" s="16" customFormat="1" ht="15.75" customHeight="1">
      <c r="A26" s="55" t="s">
        <v>33</v>
      </c>
      <c r="B26" s="56"/>
      <c r="C26" s="42">
        <f>SUM(C14:C23)</f>
        <v>0</v>
      </c>
      <c r="D26" s="42">
        <f aca="true" t="shared" si="4" ref="D26:N26">SUM(D14:D23)</f>
        <v>0</v>
      </c>
      <c r="E26" s="42">
        <f t="shared" si="4"/>
        <v>0</v>
      </c>
      <c r="F26" s="42">
        <f t="shared" si="4"/>
        <v>0</v>
      </c>
      <c r="G26" s="42">
        <f t="shared" si="4"/>
        <v>0</v>
      </c>
      <c r="H26" s="42">
        <f t="shared" si="4"/>
        <v>0</v>
      </c>
      <c r="I26" s="42">
        <f t="shared" si="4"/>
        <v>0</v>
      </c>
      <c r="J26" s="42">
        <f t="shared" si="4"/>
        <v>0</v>
      </c>
      <c r="K26" s="42">
        <f t="shared" si="4"/>
        <v>0</v>
      </c>
      <c r="L26" s="42">
        <f t="shared" si="4"/>
        <v>0</v>
      </c>
      <c r="M26" s="42">
        <f t="shared" si="4"/>
        <v>0</v>
      </c>
      <c r="N26" s="43">
        <f t="shared" si="4"/>
        <v>0</v>
      </c>
      <c r="O26" s="27">
        <f t="shared" si="0"/>
        <v>0</v>
      </c>
      <c r="P26" s="28"/>
      <c r="Q26" s="44" t="s">
        <v>33</v>
      </c>
      <c r="R26" s="45">
        <f>SUM(R14:R23)</f>
        <v>0</v>
      </c>
      <c r="S26" s="46">
        <f>SUM(S14:S23)</f>
        <v>0</v>
      </c>
      <c r="T26" s="38">
        <f>SUM(R26:S26)</f>
        <v>0</v>
      </c>
    </row>
    <row r="27" spans="1:20" s="16" customFormat="1" ht="15.75" customHeight="1">
      <c r="A27" s="66" t="s">
        <v>10</v>
      </c>
      <c r="B27" s="3" t="s">
        <v>1</v>
      </c>
      <c r="C27" s="28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6"/>
      <c r="O27" s="27">
        <f t="shared" si="0"/>
        <v>0</v>
      </c>
      <c r="P27" s="28"/>
      <c r="Q27" s="9" t="s">
        <v>1</v>
      </c>
      <c r="R27" s="25"/>
      <c r="S27" s="26"/>
      <c r="T27" s="38">
        <f aca="true" t="shared" si="5" ref="T27:T37">SUM(R27:S27)</f>
        <v>0</v>
      </c>
    </row>
    <row r="28" spans="1:20" s="16" customFormat="1" ht="15.75" customHeight="1">
      <c r="A28" s="66"/>
      <c r="B28" s="3" t="s">
        <v>2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6"/>
      <c r="O28" s="27">
        <f t="shared" si="0"/>
        <v>0</v>
      </c>
      <c r="P28" s="28"/>
      <c r="Q28" s="10" t="s">
        <v>2</v>
      </c>
      <c r="R28" s="25"/>
      <c r="S28" s="26"/>
      <c r="T28" s="38">
        <f t="shared" si="5"/>
        <v>0</v>
      </c>
    </row>
    <row r="29" spans="1:20" s="16" customFormat="1" ht="15.75" customHeight="1" thickBot="1">
      <c r="A29" s="66"/>
      <c r="B29" s="3" t="s">
        <v>3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6"/>
      <c r="O29" s="27">
        <f t="shared" si="0"/>
        <v>0</v>
      </c>
      <c r="P29" s="28"/>
      <c r="Q29" s="11" t="s">
        <v>3</v>
      </c>
      <c r="R29" s="25"/>
      <c r="S29" s="26"/>
      <c r="T29" s="38">
        <f t="shared" si="5"/>
        <v>0</v>
      </c>
    </row>
    <row r="30" spans="1:20" s="16" customFormat="1" ht="15.75" customHeight="1" thickBot="1" thickTop="1">
      <c r="A30" s="66"/>
      <c r="B30" s="5" t="s">
        <v>29</v>
      </c>
      <c r="C30" s="25">
        <f>SUM(C27:C29)</f>
        <v>0</v>
      </c>
      <c r="D30" s="25">
        <f aca="true" t="shared" si="6" ref="D30:M30">SUM(D27:D29)</f>
        <v>0</v>
      </c>
      <c r="E30" s="25">
        <f t="shared" si="6"/>
        <v>0</v>
      </c>
      <c r="F30" s="25">
        <f t="shared" si="6"/>
        <v>0</v>
      </c>
      <c r="G30" s="25">
        <f t="shared" si="6"/>
        <v>0</v>
      </c>
      <c r="H30" s="25">
        <f t="shared" si="6"/>
        <v>0</v>
      </c>
      <c r="I30" s="25">
        <f t="shared" si="6"/>
        <v>0</v>
      </c>
      <c r="J30" s="25">
        <f t="shared" si="6"/>
        <v>0</v>
      </c>
      <c r="K30" s="25">
        <f t="shared" si="6"/>
        <v>0</v>
      </c>
      <c r="L30" s="25">
        <f t="shared" si="6"/>
        <v>0</v>
      </c>
      <c r="M30" s="25">
        <f t="shared" si="6"/>
        <v>0</v>
      </c>
      <c r="N30" s="26">
        <f>SUM(N27:N29)</f>
        <v>0</v>
      </c>
      <c r="O30" s="27">
        <f t="shared" si="0"/>
        <v>0</v>
      </c>
      <c r="P30" s="28"/>
      <c r="Q30" s="12" t="s">
        <v>29</v>
      </c>
      <c r="R30" s="25">
        <f>SUM(R27:R29)</f>
        <v>0</v>
      </c>
      <c r="S30" s="26">
        <f>SUM(S27:S29)</f>
        <v>0</v>
      </c>
      <c r="T30" s="38">
        <f>SUM(R30:S30)</f>
        <v>0</v>
      </c>
    </row>
    <row r="31" spans="1:20" s="16" customFormat="1" ht="15.75" customHeight="1" thickTop="1">
      <c r="A31" s="66"/>
      <c r="B31" s="3" t="s">
        <v>25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6"/>
      <c r="O31" s="27">
        <f t="shared" si="0"/>
        <v>0</v>
      </c>
      <c r="P31" s="28"/>
      <c r="Q31" s="9" t="s">
        <v>25</v>
      </c>
      <c r="R31" s="25"/>
      <c r="S31" s="26"/>
      <c r="T31" s="38">
        <f t="shared" si="5"/>
        <v>0</v>
      </c>
    </row>
    <row r="32" spans="1:20" s="16" customFormat="1" ht="15.75" customHeight="1">
      <c r="A32" s="66"/>
      <c r="B32" s="3" t="s">
        <v>27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6"/>
      <c r="O32" s="27">
        <f t="shared" si="0"/>
        <v>0</v>
      </c>
      <c r="P32" s="28"/>
      <c r="Q32" s="10"/>
      <c r="R32" s="25"/>
      <c r="S32" s="26"/>
      <c r="T32" s="38">
        <f t="shared" si="5"/>
        <v>0</v>
      </c>
    </row>
    <row r="33" spans="1:20" s="16" customFormat="1" ht="15.75" customHeight="1">
      <c r="A33" s="66"/>
      <c r="B33" s="3" t="s">
        <v>4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6"/>
      <c r="O33" s="27">
        <f t="shared" si="0"/>
        <v>0</v>
      </c>
      <c r="P33" s="28"/>
      <c r="Q33" s="11"/>
      <c r="R33" s="25"/>
      <c r="S33" s="26"/>
      <c r="T33" s="38">
        <f t="shared" si="5"/>
        <v>0</v>
      </c>
    </row>
    <row r="34" spans="1:20" s="16" customFormat="1" ht="15.75" customHeight="1">
      <c r="A34" s="66"/>
      <c r="B34" s="3" t="s">
        <v>5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6"/>
      <c r="O34" s="27">
        <f t="shared" si="0"/>
        <v>0</v>
      </c>
      <c r="P34" s="28"/>
      <c r="Q34" s="13"/>
      <c r="R34" s="25"/>
      <c r="S34" s="26"/>
      <c r="T34" s="38">
        <f t="shared" si="5"/>
        <v>0</v>
      </c>
    </row>
    <row r="35" spans="1:20" s="16" customFormat="1" ht="15.75" customHeight="1">
      <c r="A35" s="66"/>
      <c r="B35" s="3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6"/>
      <c r="O35" s="27">
        <f t="shared" si="0"/>
        <v>0</v>
      </c>
      <c r="P35" s="28"/>
      <c r="Q35" s="13"/>
      <c r="R35" s="25"/>
      <c r="S35" s="26"/>
      <c r="T35" s="38">
        <f t="shared" si="5"/>
        <v>0</v>
      </c>
    </row>
    <row r="36" spans="1:20" s="16" customFormat="1" ht="15.75" customHeight="1">
      <c r="A36" s="66"/>
      <c r="B36" s="3" t="s">
        <v>21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6"/>
      <c r="O36" s="27">
        <f t="shared" si="0"/>
        <v>0</v>
      </c>
      <c r="P36" s="28"/>
      <c r="Q36" s="13"/>
      <c r="R36" s="25"/>
      <c r="S36" s="26"/>
      <c r="T36" s="38">
        <f t="shared" si="5"/>
        <v>0</v>
      </c>
    </row>
    <row r="37" spans="1:20" s="16" customFormat="1" ht="15.75" customHeight="1">
      <c r="A37" s="66"/>
      <c r="B37" s="5" t="s">
        <v>28</v>
      </c>
      <c r="C37" s="25">
        <f>SUM(C31:C36)+C30</f>
        <v>0</v>
      </c>
      <c r="D37" s="25">
        <f aca="true" t="shared" si="7" ref="D37:M37">SUM(D31:D36)+D30</f>
        <v>0</v>
      </c>
      <c r="E37" s="25">
        <f t="shared" si="7"/>
        <v>0</v>
      </c>
      <c r="F37" s="25">
        <f t="shared" si="7"/>
        <v>0</v>
      </c>
      <c r="G37" s="25">
        <f t="shared" si="7"/>
        <v>0</v>
      </c>
      <c r="H37" s="25">
        <f t="shared" si="7"/>
        <v>0</v>
      </c>
      <c r="I37" s="25">
        <f t="shared" si="7"/>
        <v>0</v>
      </c>
      <c r="J37" s="25">
        <f t="shared" si="7"/>
        <v>0</v>
      </c>
      <c r="K37" s="25">
        <f t="shared" si="7"/>
        <v>0</v>
      </c>
      <c r="L37" s="25">
        <f t="shared" si="7"/>
        <v>0</v>
      </c>
      <c r="M37" s="25">
        <f t="shared" si="7"/>
        <v>0</v>
      </c>
      <c r="N37" s="26">
        <f>SUM(N31:N36)+N30</f>
        <v>0</v>
      </c>
      <c r="O37" s="27">
        <f t="shared" si="0"/>
        <v>0</v>
      </c>
      <c r="P37" s="28"/>
      <c r="Q37" s="13" t="s">
        <v>28</v>
      </c>
      <c r="R37" s="25">
        <f>SUM(R31:R36)+R30</f>
        <v>0</v>
      </c>
      <c r="S37" s="26">
        <f>SUM(S31:S36)+S30</f>
        <v>0</v>
      </c>
      <c r="T37" s="38">
        <f>SUM(R37:S37)</f>
        <v>0</v>
      </c>
    </row>
    <row r="38" spans="1:20" s="16" customFormat="1" ht="15.75" customHeight="1" thickBot="1">
      <c r="A38" s="62" t="s">
        <v>6</v>
      </c>
      <c r="B38" s="63"/>
      <c r="C38" s="47">
        <f>C26-C37</f>
        <v>0</v>
      </c>
      <c r="D38" s="47">
        <f aca="true" t="shared" si="8" ref="D38:N38">D26-D37</f>
        <v>0</v>
      </c>
      <c r="E38" s="47">
        <f t="shared" si="8"/>
        <v>0</v>
      </c>
      <c r="F38" s="47">
        <f t="shared" si="8"/>
        <v>0</v>
      </c>
      <c r="G38" s="47">
        <f t="shared" si="8"/>
        <v>0</v>
      </c>
      <c r="H38" s="47">
        <f t="shared" si="8"/>
        <v>0</v>
      </c>
      <c r="I38" s="47">
        <f t="shared" si="8"/>
        <v>0</v>
      </c>
      <c r="J38" s="47">
        <f t="shared" si="8"/>
        <v>0</v>
      </c>
      <c r="K38" s="47">
        <f t="shared" si="8"/>
        <v>0</v>
      </c>
      <c r="L38" s="47">
        <f t="shared" si="8"/>
        <v>0</v>
      </c>
      <c r="M38" s="47">
        <f t="shared" si="8"/>
        <v>0</v>
      </c>
      <c r="N38" s="48">
        <f t="shared" si="8"/>
        <v>0</v>
      </c>
      <c r="O38" s="27">
        <f t="shared" si="0"/>
        <v>0</v>
      </c>
      <c r="P38" s="28"/>
      <c r="Q38" s="14" t="s">
        <v>30</v>
      </c>
      <c r="R38" s="40">
        <f>R26-R37</f>
        <v>0</v>
      </c>
      <c r="S38" s="41">
        <f>S26-S37</f>
        <v>0</v>
      </c>
      <c r="T38" s="49">
        <f>SUM(R38:S38)</f>
        <v>0</v>
      </c>
    </row>
    <row r="39" spans="1:20" s="16" customFormat="1" ht="41.25" customHeight="1" thickBot="1">
      <c r="A39" s="64" t="s">
        <v>7</v>
      </c>
      <c r="B39" s="65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1"/>
      <c r="O39" s="52"/>
      <c r="P39" s="28"/>
      <c r="Q39" s="15" t="s">
        <v>36</v>
      </c>
      <c r="R39" s="50"/>
      <c r="S39" s="51"/>
      <c r="T39" s="52"/>
    </row>
    <row r="41" ht="13.5">
      <c r="B41"/>
    </row>
    <row r="42" ht="13.5">
      <c r="B42"/>
    </row>
  </sheetData>
  <sheetProtection/>
  <mergeCells count="12">
    <mergeCell ref="A38:B38"/>
    <mergeCell ref="A39:B39"/>
    <mergeCell ref="A27:A37"/>
    <mergeCell ref="A14:A23"/>
    <mergeCell ref="A24:B24"/>
    <mergeCell ref="A25:B25"/>
    <mergeCell ref="A5:A13"/>
    <mergeCell ref="A26:B26"/>
    <mergeCell ref="A4:B4"/>
    <mergeCell ref="C2:E2"/>
    <mergeCell ref="A1:O1"/>
    <mergeCell ref="Q2:T2"/>
  </mergeCells>
  <printOptions/>
  <pageMargins left="0.25" right="0.25" top="0.75" bottom="0.75" header="0.3" footer="0.3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畠山拓郎</cp:lastModifiedBy>
  <cp:lastPrinted>2023-02-14T02:50:53Z</cp:lastPrinted>
  <dcterms:created xsi:type="dcterms:W3CDTF">2005-08-24T04:36:16Z</dcterms:created>
  <dcterms:modified xsi:type="dcterms:W3CDTF">2023-08-18T03:02:28Z</dcterms:modified>
  <cp:category/>
  <cp:version/>
  <cp:contentType/>
  <cp:contentStatus/>
</cp:coreProperties>
</file>